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fa8f41182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组织单位报送表" sheetId="1" r:id="R3f53d16c3164412a"/>
    <x:sheet xmlns:r="http://schemas.openxmlformats.org/officeDocument/2006/relationships" name="优秀个人推荐表" sheetId="2" r:id="R866dac5c78824ddb"/>
    <x:sheet xmlns:r="http://schemas.openxmlformats.org/officeDocument/2006/relationships" name="审核确认页" sheetId="3" r:id="Rc7642d4c6afd4d79"/>
    <x:sheet xmlns:r="http://schemas.openxmlformats.org/officeDocument/2006/relationships" name="填写说明" sheetId="4" r:id="R1bdf88e18fdd44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yyyy-mm-dd"/>
    <x:numFmt numFmtId="202" formatCode="#,##0"/>
    <x:numFmt numFmtId="203" formatCode="0"/>
  </x:numFmts>
  <x:fonts count="8">
    <x:font>
      <x:sz val="11"/>
      <x:name val="Carlito"/>
    </x:font>
    <x:font>
      <x:sz val="11"/>
      <x:color rgb="FF233447"/>
      <x:name val="Droid Sans Fallback"/>
    </x:font>
    <x:font>
      <x:b/>
      <x:sz val="11"/>
      <x:color rgb="FFFFFFFF"/>
      <x:name val="Droid Sans Fallback"/>
    </x:font>
    <x:font>
      <x:b/>
      <x:sz val="16"/>
      <x:color rgb="FF233447"/>
      <x:name val="Droid Sans Fallback"/>
    </x:font>
    <x:font>
      <x:sz val="12"/>
      <x:color rgb="FF233447"/>
      <x:name val="Droid Sans Fallback"/>
    </x:font>
    <x:font>
      <x:sz val="11"/>
      <x:color rgb="FF233447"/>
      <x:name val="Droid Sans Fallback"/>
    </x:font>
    <x:font>
      <x:b/>
      <x:sz val="11"/>
      <x:color rgb="FF233447"/>
      <x:name val="Droid Sans Fallback"/>
    </x:font>
    <x:font>
      <x:sz val="10"/>
      <x:color rgb="FF233447"/>
      <x:name val="Droid Sans Fallback"/>
    </x:font>
  </x:fonts>
  <x:fills count="6">
    <x:fill>
      <x:patternFill patternType="none"/>
    </x:fill>
    <x:fill>
      <x:patternFill patternType="gray125"/>
    </x:fill>
    <x:fill>
      <x:patternFill patternType="solid">
        <x:fgColor rgb="FF8B2530"/>
      </x:patternFill>
    </x:fill>
    <x:fill>
      <x:patternFill patternType="solid">
        <x:fgColor rgb="FFFFF2CC"/>
      </x:patternFill>
    </x:fill>
    <x:fill>
      <x:patternFill patternType="solid">
        <x:fgColor rgb="FFF1F3F5"/>
      </x:patternFill>
    </x:fill>
    <x:fill>
      <x:patternFill patternType="solid">
        <x:fgColor rgb="FFF6F7F8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horizontal="right" vertical="top" wrapText="1"/>
    </x:xf>
    <x:xf numFmtId="203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3" fontId="1" fillId="4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A61C20"/>
      </x:font>
      <x:fill>
        <x:patternFill patternType="solid">
          <x:bgColor rgb="FFFDE9E7"/>
        </x:patternFill>
      </x:fill>
    </x:dxf>
    <x:dxf>
      <x:font>
        <x:b/>
        <x:color rgb="FFA61C20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382b444054bf1" /><Relationship Type="http://schemas.openxmlformats.org/officeDocument/2006/relationships/theme" Target="/xl/theme/theme1.xml" Id="R7d271c48074043d5" /><Relationship Type="http://schemas.openxmlformats.org/officeDocument/2006/relationships/sharedStrings" Target="/xl/sharedStrings.xml" Id="Ra4b28f9c5697411b" /><Relationship Type="http://schemas.openxmlformats.org/officeDocument/2006/relationships/worksheet" Target="/xl/worksheets/sheet1.xml" Id="R3f53d16c3164412a" /><Relationship Type="http://schemas.openxmlformats.org/officeDocument/2006/relationships/worksheet" Target="/xl/worksheets/sheet2.xml" Id="R866dac5c78824ddb" /><Relationship Type="http://schemas.openxmlformats.org/officeDocument/2006/relationships/worksheet" Target="/xl/worksheets/sheet3.xml" Id="Rc7642d4c6afd4d79" /><Relationship Type="http://schemas.openxmlformats.org/officeDocument/2006/relationships/worksheet" Target="/xl/worksheets/sheet4.xml" Id="R1bdf88e18fdd443c" /></Relationships>
</file>

<file path=xl/tables/table1.xml><?xml version="1.0" encoding="utf-8"?>
<x:table xmlns:x="http://schemas.openxmlformats.org/spreadsheetml/2006/main" id="1" name="WSD2026_Organizations" displayName="WSD2026_Organizations" ref="A1:Y2" headerRowCount="1" totalsRowCount="0" totalsRowShown="0">
  <x:autoFilter ref="A1:Y2"/>
  <x:tableColumns count="25">
    <x:tableColumn id="1" name="报送单位全称*"/>
    <x:tableColumn id="2" name="省份*"/>
    <x:tableColumn id="3" name="所在地市*"/>
    <x:tableColumn id="4" name="所在区县*"/>
    <x:tableColumn id="5" name="单位类别*"/>
    <x:tableColumn id="6" name="是否红手环志愿单位*"/>
    <x:tableColumn id="7" name="报送联系人*"/>
    <x:tableColumn id="8" name="联系电话*"/>
    <x:tableColumn id="9" name="联系邮箱"/>
    <x:tableColumn id="10" name="活动开始日期*"/>
    <x:tableColumn id="11" name="活动结束日期*"/>
    <x:tableColumn id="12" name="活动开展形式*"/>
    <x:tableColumn id="13" name="是否开展卒中中心公众开放*"/>
    <x:tableColumn id="14" name="线下活动场次*"/>
    <x:tableColumn id="15" name="现场服务公众人次*"/>
    <x:tableColumn id="16" name="参与工作人员人数*"/>
    <x:tableColumn id="17" name="参与志愿者人数*"/>
    <x:tableColumn id="18" name="线上科普作品数量"/>
    <x:tableColumn id="19" name="线上阅读／播放量"/>
    <x:tableColumn id="20" name="线上数据说明"/>
    <x:tableColumn id="21" name="是否申报优秀组织单位*"/>
    <x:tableColumn id="22" name="主要活动及成效（300字以内）*"/>
    <x:tableColumn id="23" name="代表性报道链接（最多3条）"/>
    <x:tableColumn id="24" name="佐证材料文件名"/>
    <x:tableColumn id="25" name="基础填报检查（自动）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SD2026_People" displayName="WSD2026_People" ref="A1:N3" headerRowCount="1" totalsRowCount="0" totalsRowShown="0">
  <x:autoFilter ref="A1:N3"/>
  <x:tableColumns count="14">
    <x:tableColumn id="1" name="报送单位全称（自动）"/>
    <x:tableColumn id="2" name="省份（自动）"/>
    <x:tableColumn id="3" name="推荐顺序（自动）"/>
    <x:tableColumn id="4" name="姓名*"/>
    <x:tableColumn id="5" name="工作单位全称*"/>
    <x:tableColumn id="6" name="职务／职称"/>
    <x:tableColumn id="7" name="活动主要角色*"/>
    <x:tableColumn id="8" name="是否红手环志愿者*"/>
    <x:tableColumn id="9" name="是否学会会员*"/>
    <x:tableColumn id="10" name="本人手机号*"/>
    <x:tableColumn id="11" name="主要事迹（300字以内）*"/>
    <x:tableColumn id="12" name="佐证材料文件名"/>
    <x:tableColumn id="13" name="核重信息（自动）"/>
    <x:tableColumn id="14" name="基础填报检查（自动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ce638b1088d40c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4e502e9d1524f4b" /></Relationships>
</file>

<file path=xl/worksheets/sheet1.xml><?xml version="1.0" encoding="utf-8"?>
<x:worksheet xmlns:x="http://schemas.openxmlformats.org/spreadsheetml/2006/main">
  <x:sheetPr>
    <x:tabColor rgb="FF8B2530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3" hidden="0" customWidth="1"/>
    <x:col min="2" max="2" width="17" hidden="0" customWidth="1"/>
    <x:col min="3" max="3" width="19" hidden="0" customWidth="1"/>
    <x:col min="4" max="4" width="19" hidden="0" customWidth="1"/>
    <x:col min="5" max="5" width="22" hidden="0" customWidth="1"/>
    <x:col min="6" max="6" width="18" hidden="0" customWidth="1"/>
    <x:col min="7" max="7" width="16" hidden="0" customWidth="1"/>
    <x:col min="8" max="8" width="21" hidden="0" customWidth="1"/>
    <x:col min="9" max="9" width="29" hidden="0" customWidth="1"/>
    <x:col min="10" max="10" width="18" hidden="0" customWidth="1"/>
    <x:col min="11" max="11" width="18" hidden="0" customWidth="1"/>
    <x:col min="12" max="12" width="20" hidden="0" customWidth="1"/>
    <x:col min="13" max="13" width="23" hidden="0" customWidth="1"/>
    <x:col min="14" max="14" width="17" hidden="0" customWidth="1"/>
    <x:col min="15" max="15" width="21" hidden="0" customWidth="1"/>
    <x:col min="16" max="16" width="22" hidden="0" customWidth="1"/>
    <x:col min="17" max="17" width="21" hidden="0" customWidth="1"/>
    <x:col min="18" max="18" width="20" hidden="0" customWidth="1"/>
    <x:col min="19" max="19" width="21" hidden="0" customWidth="1"/>
    <x:col min="20" max="20" width="36" hidden="0" customWidth="1"/>
    <x:col min="21" max="21" width="24" hidden="0" customWidth="1"/>
    <x:col min="22" max="22" width="60" hidden="0" customWidth="1"/>
    <x:col min="23" max="23" width="43" hidden="0" customWidth="1"/>
    <x:col min="24" max="24" width="40" hidden="0" customWidth="1"/>
    <x:col min="25" max="25" width="35" hidden="0" customWidth="1"/>
  </x:cols>
  <x:sheetData>
    <x:row r="1" ht="58" customHeight="1">
      <x:c r="A1" s="6" t="str">
        <x:v>报送单位全称*</x:v>
      </x:c>
      <x:c r="B1" s="6" t="str">
        <x:v>省份*</x:v>
      </x:c>
      <x:c r="C1" s="6" t="str">
        <x:v>所在地市*</x:v>
      </x:c>
      <x:c r="D1" s="6" t="str">
        <x:v>所在区县*</x:v>
      </x:c>
      <x:c r="E1" s="6" t="str">
        <x:v>单位类别*</x:v>
      </x:c>
      <x:c r="F1" s="6" t="str">
        <x:v>是否红手环志愿单位*</x:v>
      </x:c>
      <x:c r="G1" s="6" t="str">
        <x:v>报送联系人*</x:v>
      </x:c>
      <x:c r="H1" s="6" t="str">
        <x:v>联系电话*</x:v>
      </x:c>
      <x:c r="I1" s="6" t="str">
        <x:v>联系邮箱</x:v>
      </x:c>
      <x:c r="J1" s="6" t="str">
        <x:v>活动开始日期*</x:v>
      </x:c>
      <x:c r="K1" s="6" t="str">
        <x:v>活动结束日期*</x:v>
      </x:c>
      <x:c r="L1" s="6" t="str">
        <x:v>活动开展形式*</x:v>
      </x:c>
      <x:c r="M1" s="6" t="str">
        <x:v>是否开展卒中中心公众开放*</x:v>
      </x:c>
      <x:c r="N1" s="6" t="str">
        <x:v>线下活动场次*</x:v>
      </x:c>
      <x:c r="O1" s="6" t="str">
        <x:v>现场服务公众人次*</x:v>
      </x:c>
      <x:c r="P1" s="6" t="str">
        <x:v>参与工作人员人数*</x:v>
      </x:c>
      <x:c r="Q1" s="6" t="str">
        <x:v>参与志愿者人数*</x:v>
      </x:c>
      <x:c r="R1" s="6" t="str">
        <x:v>线上科普作品数量</x:v>
      </x:c>
      <x:c r="S1" s="6" t="str">
        <x:v>线上阅读／播放量</x:v>
      </x:c>
      <x:c r="T1" s="6" t="str">
        <x:v>线上数据说明</x:v>
      </x:c>
      <x:c r="U1" s="6" t="str">
        <x:v>是否申报优秀组织单位*</x:v>
      </x:c>
      <x:c r="V1" s="6" t="str">
        <x:v>主要活动及成效（300字以内）*</x:v>
      </x:c>
      <x:c r="W1" s="6" t="str">
        <x:v>代表性报道链接（最多3条）</x:v>
      </x:c>
      <x:c r="X1" s="6" t="str">
        <x:v>佐证材料文件名</x:v>
      </x:c>
      <x:c r="Y1" s="6" t="str">
        <x:v>基础填报检查（自动）</x:v>
      </x:c>
    </x:row>
    <x:row r="2" ht="150" customHeight="1">
      <x:c r="A2" s="10"/>
      <x:c r="B2" s="10"/>
      <x:c r="C2" s="10"/>
      <x:c r="D2" s="10"/>
      <x:c r="E2" s="10"/>
      <x:c r="F2" s="10"/>
      <x:c r="G2" s="10"/>
      <x:c r="H2" s="10"/>
      <x:c r="I2" s="10"/>
      <x:c r="J2" s="11"/>
      <x:c r="K2" s="11"/>
      <x:c r="L2" s="9"/>
      <x:c r="M2" s="9"/>
      <x:c r="N2" s="13"/>
      <x:c r="O2" s="13"/>
      <x:c r="P2" s="13"/>
      <x:c r="Q2" s="13"/>
      <x:c r="R2" s="13"/>
      <x:c r="S2" s="13"/>
      <x:c r="T2" s="9"/>
      <x:c r="U2" s="9"/>
      <x:c r="V2" s="9"/>
      <x:c r="W2" s="9"/>
      <x:c r="X2" s="9"/>
      <x:c r="Y2" s="15" t="str">
        <x:f>IF(COUNTA(A2:X2)=0,"待填写",IF(OR(COUNTBLANK(A2:H2)&gt;0,J2="",K2="",L2="",M2="",N2="",O2="",P2="",Q2="",U2="",V2=""),"请补齐必填项",IF(OR(NOT(ISNUMBER(J2)),NOT(ISNUMBER(K2)),K2&lt;J2,COUNT(N2:Q2)&lt;&gt;4,MIN(N2:Q2)&lt;0,LEN(V2)&gt;300),"请核对日期、数字或字数","基础信息已填写")))</x:f>
        <x:v>待填写</x:v>
      </x:c>
    </x:row>
  </x:sheetData>
  <x:conditionalFormatting sqref="Y2:Y2">
    <x:cfRule type="beginsWith" dxfId="0" priority="1" operator="beginsWith" text="请"/>
  </x:conditionalFormatting>
  <x:dataValidations count="8">
    <x:dataValidation errorStyle="stop" showErrorMessage="1" errorTitle="请从下拉列表选择" error="请使用表内提供的规范选项。" sqref="B2"/>
    <x:dataValidation errorStyle="stop" showErrorMessage="1" errorTitle="请从下拉列表选择" error="请使用表内提供的规范选项。" sqref="E2"/>
    <x:dataValidation errorStyle="stop" showErrorMessage="1" errorTitle="请从下拉列表选择" error="请使用表内提供的规范选项。" sqref="F2"/>
    <x:dataValidation errorStyle="stop" showErrorMessage="1" errorTitle="请从下拉列表选择" error="请使用表内提供的规范选项。" sqref="L2"/>
    <x:dataValidation errorStyle="stop" showErrorMessage="1" errorTitle="请从下拉列表选择" error="请使用表内提供的规范选项。" sqref="M2"/>
    <x:dataValidation errorStyle="stop" showErrorMessage="1" errorTitle="请从下拉列表选择" error="请使用表内提供的规范选项。" sqref="U2"/>
    <x:dataValidation type="whole" errorStyle="stop" operator="between" showErrorMessage="1" errorTitle="请填写非负整数" error="数字中不要加入“人”“次”“万”等文字。未开展填0，无法核实留空并说明。" sqref="N2:S2">
      <x:formula1>0</x:formula1>
      <x:formula2>999999999999</x:formula2>
    </x:dataValidation>
    <x:dataValidation type="date" errorStyle="stop" operator="between" showErrorMessage="1" errorTitle="请填写2026年日期" error="建议输入格式为2026-10-29。" sqref="J2:K2">
      <x:formula1>DATE(2026,1,1)</x:formula1>
      <x:formula2>DATE(2026,12,31)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ce638b1088d40ca"/>
  </x:tableParts>
</x:worksheet>
</file>

<file path=xl/worksheets/sheet2.xml><?xml version="1.0" encoding="utf-8"?>
<x:worksheet xmlns:x="http://schemas.openxmlformats.org/spreadsheetml/2006/main">
  <x:sheetPr>
    <x:tabColor rgb="FF8B2530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3" hidden="0" customWidth="1"/>
    <x:col min="2" max="2" width="17" hidden="0" customWidth="1"/>
    <x:col min="3" max="3" width="17" hidden="0" customWidth="1"/>
    <x:col min="4" max="4" width="16" hidden="0" customWidth="1"/>
    <x:col min="5" max="5" width="33" hidden="0" customWidth="1"/>
    <x:col min="6" max="6" width="24" hidden="0" customWidth="1"/>
    <x:col min="7" max="7" width="20" hidden="0" customWidth="1"/>
    <x:col min="8" max="8" width="21" hidden="0" customWidth="1"/>
    <x:col min="9" max="9" width="19" hidden="0" customWidth="1"/>
    <x:col min="10" max="10" width="21" hidden="0" customWidth="1"/>
    <x:col min="11" max="11" width="60" hidden="0" customWidth="1"/>
    <x:col min="12" max="12" width="40" hidden="0" customWidth="1"/>
    <x:col min="13" max="13" width="43" hidden="0" customWidth="1"/>
    <x:col min="14" max="14" width="35" hidden="0" customWidth="1"/>
  </x:cols>
  <x:sheetData>
    <x:row r="1" ht="58" customHeight="1">
      <x:c r="A1" s="6" t="str">
        <x:v>报送单位全称（自动）</x:v>
      </x:c>
      <x:c r="B1" s="6" t="str">
        <x:v>省份（自动）</x:v>
      </x:c>
      <x:c r="C1" s="6" t="str">
        <x:v>推荐顺序（自动）</x:v>
      </x:c>
      <x:c r="D1" s="6" t="str">
        <x:v>姓名*</x:v>
      </x:c>
      <x:c r="E1" s="6" t="str">
        <x:v>工作单位全称*</x:v>
      </x:c>
      <x:c r="F1" s="6" t="str">
        <x:v>职务／职称</x:v>
      </x:c>
      <x:c r="G1" s="6" t="str">
        <x:v>活动主要角色*</x:v>
      </x:c>
      <x:c r="H1" s="6" t="str">
        <x:v>是否红手环志愿者*</x:v>
      </x:c>
      <x:c r="I1" s="6" t="str">
        <x:v>是否学会会员*</x:v>
      </x:c>
      <x:c r="J1" s="6" t="str">
        <x:v>本人手机号*</x:v>
      </x:c>
      <x:c r="K1" s="6" t="str">
        <x:v>主要事迹（300字以内）*</x:v>
      </x:c>
      <x:c r="L1" s="6" t="str">
        <x:v>佐证材料文件名</x:v>
      </x:c>
      <x:c r="M1" s="6" t="str">
        <x:v>核重信息（自动）</x:v>
      </x:c>
      <x:c r="N1" s="6" t="str">
        <x:v>基础填报检查（自动）</x:v>
      </x:c>
    </x:row>
    <x:row r="2" ht="150" customHeight="1">
      <x:c r="A2" s="15" t="str">
        <x:f>IF(D2="","",IF('组织单位报送表'!$A$2="","",'组织单位报送表'!$A$2))</x:f>
      </x:c>
      <x:c r="B2" s="15" t="str">
        <x:f>IF(D2="","",IF('组织单位报送表'!$B$2="","",'组织单位报送表'!$B$2))</x:f>
      </x:c>
      <x:c r="C2" s="16" t="str">
        <x:f>IF(D2="","",1)</x:f>
      </x:c>
      <x:c r="D2" s="10"/>
      <x:c r="E2" s="10"/>
      <x:c r="F2" s="10"/>
      <x:c r="G2" s="10"/>
      <x:c r="H2" s="10"/>
      <x:c r="I2" s="10"/>
      <x:c r="J2" s="10"/>
      <x:c r="K2" s="10"/>
      <x:c r="L2" s="10"/>
      <x:c r="M2" s="15" t="str">
        <x:f>IF(OR(D2="",J2=""),"",TRIM(D2)&amp;"｜"&amp;TRIM(J2))</x:f>
      </x:c>
      <x:c r="N2" s="15" t="str">
        <x:f>IF(COUNTA(D2:L2)=0,"",IF(OR(A2="",B2="",D2="",E2="",G2="",H2="",I2="",J2="",K2=""),"请补齐必填项",IF(OR(LEN(J2)&lt;&gt;11,LEN(K2)&gt;300),"请核对手机或字数",IF(COUNTIFS($D$2:$D$3,D2,$J$2:$J$3,J2)&gt;1,"请核实重复推荐","基础信息已填写"))))</x:f>
      </x:c>
    </x:row>
    <x:row r="3" ht="150" customHeight="1">
      <x:c r="A3" s="15" t="str">
        <x:f>IF(D3="","",IF('组织单位报送表'!$A$2="","",'组织单位报送表'!$A$2))</x:f>
      </x:c>
      <x:c r="B3" s="15" t="str">
        <x:f>IF(D3="","",IF('组织单位报送表'!$B$2="","",'组织单位报送表'!$B$2))</x:f>
      </x:c>
      <x:c r="C3" s="16" t="str">
        <x:f>IF(D3="","",2)</x:f>
      </x:c>
      <x:c r="D3" s="10"/>
      <x:c r="E3" s="10"/>
      <x:c r="F3" s="10"/>
      <x:c r="G3" s="10"/>
      <x:c r="H3" s="10"/>
      <x:c r="I3" s="10"/>
      <x:c r="J3" s="10"/>
      <x:c r="K3" s="10"/>
      <x:c r="L3" s="10"/>
      <x:c r="M3" s="15" t="str">
        <x:f>IF(OR(D3="",J3=""),"",TRIM(D3)&amp;"｜"&amp;TRIM(J3))</x:f>
      </x:c>
      <x:c r="N3" s="15" t="str">
        <x:f>IF(COUNTA(D3:L3)=0,"",IF(OR(A3="",B3="",D3="",E3="",G3="",H3="",I3="",J3="",K3=""),"请补齐必填项",IF(OR(LEN(J3)&lt;&gt;11,LEN(K3)&gt;300),"请核对手机或字数",IF(COUNTIFS($D$2:$D$3,D3,$J$2:$J$3,J3)&gt;1,"请核实重复推荐","基础信息已填写"))))</x:f>
      </x:c>
    </x:row>
  </x:sheetData>
  <x:conditionalFormatting sqref="N2:N3">
    <x:cfRule type="beginsWith" dxfId="1" priority="1" operator="beginsWith" text="请"/>
  </x:conditionalFormatting>
  <x:dataValidations count="2">
    <x:dataValidation errorStyle="stop" showErrorMessage="1" errorTitle="请从下拉列表选择" error="请使用表内提供的规范选项。" sqref="G2:G3"/>
    <x:dataValidation errorStyle="stop" showErrorMessage="1" errorTitle="请从下拉列表选择" error="请使用表内提供的规范选项。" sqref="H2:I3"/>
  </x:dataValidations>
  <x:pageMargins left="0.7" right="0.7" top="0.75" bottom="0.75" header="0.3" footer="0.3"/>
  <x:tableParts count="1">
    <x:tablePart xmlns:r="http://schemas.openxmlformats.org/officeDocument/2006/relationships" r:id="R64e502e9d1524f4b"/>
  </x:tableParts>
</x:worksheet>
</file>

<file path=xl/worksheets/sheet3.xml><?xml version="1.0" encoding="utf-8"?>
<x:worksheet xmlns:x="http://schemas.openxmlformats.org/spreadsheetml/2006/main">
  <x:sheetPr>
    <x:tabColor rgb="FF596879"/>
  </x:sheetPr>
  <x:sheetViews>
    <x:sheetView showGridLines="0" workbookViewId="0"/>
  </x:sheetViews>
  <x:sheetFormatPr defaultRowHeight="15"/>
  <x:cols>
    <x:col min="1" max="1" width="8" hidden="0" customWidth="1"/>
    <x:col min="2" max="2" width="8" hidden="0" customWidth="1"/>
    <x:col min="3" max="3" width="8" hidden="0" customWidth="1"/>
    <x:col min="4" max="4" width="8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18" t="str">
        <x:v>2026年世界卒中日活动报送材料审核确认页</x:v>
      </x:c>
      <x:c r="B2" s="18" t="str">
        <x:v>2026年世界卒中日活动报送材料审核确认页</x:v>
      </x:c>
      <x:c r="C2" s="18" t="str">
        <x:v>2026年世界卒中日活动报送材料审核确认页</x:v>
      </x:c>
      <x:c r="D2" s="18" t="str">
        <x:v>2026年世界卒中日活动报送材料审核确认页</x:v>
      </x:c>
      <x:c r="E2" s="18" t="str">
        <x:v>2026年世界卒中日活动报送材料审核确认页</x:v>
      </x:c>
      <x:c r="F2" s="18" t="str">
        <x:v>2026年世界卒中日活动报送材料审核确认页</x:v>
      </x:c>
      <x:c r="G2" s="18" t="str">
        <x:v>2026年世界卒中日活动报送材料审核确认页</x:v>
      </x:c>
      <x:c r="H2" s="18" t="str">
        <x:v>2026年世界卒中日活动报送材料审核确认页</x:v>
      </x:c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19" t="str">
        <x:v>活动总结及优秀组织单位、优秀个人推荐</x:v>
      </x:c>
      <x:c r="B4" s="19" t="str">
        <x:v>活动总结及优秀组织单位、优秀个人推荐</x:v>
      </x:c>
      <x:c r="C4" s="19" t="str">
        <x:v>活动总结及优秀组织单位、优秀个人推荐</x:v>
      </x:c>
      <x:c r="D4" s="19" t="str">
        <x:v>活动总结及优秀组织单位、优秀个人推荐</x:v>
      </x:c>
      <x:c r="E4" s="19" t="str">
        <x:v>活动总结及优秀组织单位、优秀个人推荐</x:v>
      </x:c>
      <x:c r="F4" s="19" t="str">
        <x:v>活动总结及优秀组织单位、优秀个人推荐</x:v>
      </x:c>
      <x:c r="G4" s="19" t="str">
        <x:v>活动总结及优秀组织单位、优秀个人推荐</x:v>
      </x:c>
      <x:c r="H4" s="19" t="str">
        <x:v>活动总结及优秀组织单位、优秀个人推荐</x:v>
      </x:c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6" customHeight="1">
      <x:c r="A6" s="20" t="str">
        <x:v>报送单位全称</x:v>
      </x:c>
      <x:c r="B6" s="20" t="str">
        <x:v>报送单位全称</x:v>
      </x:c>
      <x:c r="C6" s="20" t="str">
        <x:f>IF('组织单位报送表'!A2="","",'组织单位报送表'!A2)</x:f>
      </x:c>
      <x:c r="D6" s="20" t="str"/>
      <x:c r="E6" s="20" t="str"/>
      <x:c r="F6" s="20" t="str"/>
      <x:c r="G6" s="20" t="str"/>
      <x:c r="H6" s="20" t="str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20" t="str">
        <x:v>申报优秀组织单位</x:v>
      </x:c>
      <x:c r="B8" s="20" t="str">
        <x:v>申报优秀组织单位</x:v>
      </x:c>
      <x:c r="C8" s="20" t="str">
        <x:v>申报优秀组织单位</x:v>
      </x:c>
      <x:c r="D8" s="20" t="str">
        <x:v>申报优秀组织单位</x:v>
      </x:c>
      <x:c r="E8" s="20" t="str">
        <x:f>IF('组织单位报送表'!U2="","",'组织单位报送表'!U2)</x:f>
      </x:c>
      <x:c r="F8" s="20" t="str"/>
      <x:c r="G8" s="20" t="str"/>
      <x:c r="H8" s="20" t="str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21" t="str">
        <x:v>优秀个人推荐名单</x:v>
      </x:c>
      <x:c r="B10" s="21" t="str">
        <x:v>优秀个人推荐名单</x:v>
      </x:c>
      <x:c r="C10" s="21" t="str">
        <x:v>优秀个人推荐名单</x:v>
      </x:c>
      <x:c r="D10" s="21" t="str">
        <x:v>优秀个人推荐名单</x:v>
      </x:c>
      <x:c r="E10" s="21" t="str">
        <x:v>优秀个人推荐名单</x:v>
      </x:c>
      <x:c r="F10" s="21" t="str">
        <x:v>优秀个人推荐名单</x:v>
      </x:c>
      <x:c r="G10" s="21" t="str">
        <x:v>优秀个人推荐名单</x:v>
      </x:c>
      <x:c r="H10" s="21" t="str">
        <x:v>优秀个人推荐名单</x:v>
      </x:c>
    </x:row>
    <x:row r="11" ht="24" customHeight="1">
      <x:c r="A11" s="22" t="str">
        <x:v>推荐顺序</x:v>
      </x:c>
      <x:c r="B11" s="22" t="str">
        <x:v>推荐顺序</x:v>
      </x:c>
      <x:c r="C11" s="22" t="str">
        <x:v>姓名</x:v>
      </x:c>
      <x:c r="D11" s="22" t="str">
        <x:v>姓名</x:v>
      </x:c>
      <x:c r="E11" s="22" t="str">
        <x:v>工作单位全称</x:v>
      </x:c>
      <x:c r="F11" s="22" t="str">
        <x:v>工作单位全称</x:v>
      </x:c>
      <x:c r="G11" s="22" t="str">
        <x:v>工作单位全称</x:v>
      </x:c>
      <x:c r="H11" s="22" t="str">
        <x:v>工作单位全称</x:v>
      </x:c>
    </x:row>
    <x:row r="12" ht="36" customHeight="1">
      <x:c r="A12" s="20" t="str">
        <x:f>IF('优秀个人推荐表'!D2="","",'优秀个人推荐表'!C2)</x:f>
      </x:c>
      <x:c r="B12" s="20" t="str"/>
      <x:c r="C12" s="20" t="str">
        <x:f>IF('优秀个人推荐表'!D2="","",'优秀个人推荐表'!D2)</x:f>
      </x:c>
      <x:c r="D12" s="20" t="str"/>
      <x:c r="E12" s="20" t="str">
        <x:f>IF('优秀个人推荐表'!D2="","",'优秀个人推荐表'!E2)</x:f>
      </x:c>
      <x:c r="F12" s="20" t="str"/>
      <x:c r="G12" s="20" t="str"/>
      <x:c r="H12" s="20" t="str"/>
    </x:row>
    <x:row r="13" ht="36" customHeight="1">
      <x:c r="A13" s="20" t="str">
        <x:f>IF('优秀个人推荐表'!D3="","",'优秀个人推荐表'!C3)</x:f>
      </x:c>
      <x:c r="B13" s="20" t="str"/>
      <x:c r="C13" s="20" t="str">
        <x:f>IF('优秀个人推荐表'!D3="","",'优秀个人推荐表'!D3)</x:f>
      </x:c>
      <x:c r="D13" s="20" t="str"/>
      <x:c r="E13" s="20" t="str">
        <x:f>IF('优秀个人推荐表'!D3="","",'优秀个人推荐表'!E3)</x:f>
      </x:c>
      <x:c r="F13" s="20" t="str"/>
      <x:c r="G13" s="20" t="str"/>
      <x:c r="H13" s="20" t="str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0" t="str">
        <x:v>经审核，本单位确认所报活动信息、统计数据及推荐人选事迹真实、准确，单位名称与人员姓名已核对。以上材料与同时提交的Excel文件一致。</x:v>
      </x:c>
      <x:c r="B15" s="20" t="str">
        <x:v>经审核，本单位确认所报活动信息、统计数据及推荐人选事迹真实、准确，单位名称与人员姓名已核对。以上材料与同时提交的Excel文件一致。</x:v>
      </x:c>
      <x:c r="C15" s="20" t="str">
        <x:v>经审核，本单位确认所报活动信息、统计数据及推荐人选事迹真实、准确，单位名称与人员姓名已核对。以上材料与同时提交的Excel文件一致。</x:v>
      </x:c>
      <x:c r="D15" s="20" t="str">
        <x:v>经审核，本单位确认所报活动信息、统计数据及推荐人选事迹真实、准确，单位名称与人员姓名已核对。以上材料与同时提交的Excel文件一致。</x:v>
      </x:c>
      <x:c r="E15" s="20" t="str">
        <x:v>经审核，本单位确认所报活动信息、统计数据及推荐人选事迹真实、准确，单位名称与人员姓名已核对。以上材料与同时提交的Excel文件一致。</x:v>
      </x:c>
      <x:c r="F15" s="20" t="str">
        <x:v>经审核，本单位确认所报活动信息、统计数据及推荐人选事迹真实、准确，单位名称与人员姓名已核对。以上材料与同时提交的Excel文件一致。</x:v>
      </x:c>
      <x:c r="G15" s="20" t="str">
        <x:v>经审核，本单位确认所报活动信息、统计数据及推荐人选事迹真实、准确，单位名称与人员姓名已核对。以上材料与同时提交的Excel文件一致。</x:v>
      </x:c>
      <x:c r="H15" s="20" t="str">
        <x:v>经审核，本单位确认所报活动信息、统计数据及推荐人选事迹真实、准确，单位名称与人员姓名已核对。以上材料与同时提交的Excel文件一致。</x:v>
      </x:c>
    </x:row>
    <x:row r="16" ht="24" customHeight="1">
      <x:c r="A16" s="20" t="str">
        <x:v>经审核，本单位确认所报活动信息、统计数据及推荐人选事迹真实、准确，单位名称与人员姓名已核对。以上材料与同时提交的Excel文件一致。</x:v>
      </x:c>
      <x:c r="B16" s="20" t="str">
        <x:v>经审核，本单位确认所报活动信息、统计数据及推荐人选事迹真实、准确，单位名称与人员姓名已核对。以上材料与同时提交的Excel文件一致。</x:v>
      </x:c>
      <x:c r="C16" s="20" t="str">
        <x:v>经审核，本单位确认所报活动信息、统计数据及推荐人选事迹真实、准确，单位名称与人员姓名已核对。以上材料与同时提交的Excel文件一致。</x:v>
      </x:c>
      <x:c r="D16" s="20" t="str">
        <x:v>经审核，本单位确认所报活动信息、统计数据及推荐人选事迹真实、准确，单位名称与人员姓名已核对。以上材料与同时提交的Excel文件一致。</x:v>
      </x:c>
      <x:c r="E16" s="20" t="str">
        <x:v>经审核，本单位确认所报活动信息、统计数据及推荐人选事迹真实、准确，单位名称与人员姓名已核对。以上材料与同时提交的Excel文件一致。</x:v>
      </x:c>
      <x:c r="F16" s="20" t="str">
        <x:v>经审核，本单位确认所报活动信息、统计数据及推荐人选事迹真实、准确，单位名称与人员姓名已核对。以上材料与同时提交的Excel文件一致。</x:v>
      </x:c>
      <x:c r="G16" s="20" t="str">
        <x:v>经审核，本单位确认所报活动信息、统计数据及推荐人选事迹真实、准确，单位名称与人员姓名已核对。以上材料与同时提交的Excel文件一致。</x:v>
      </x:c>
      <x:c r="H16" s="20" t="str">
        <x:v>经审核，本单位确认所报活动信息、统计数据及推荐人选事迹真实、准确，单位名称与人员姓名已核对。以上材料与同时提交的Excel文件一致。</x:v>
      </x:c>
    </x:row>
    <x:row r="17" ht="24" customHeight="1">
      <x:c r="A17" s="20" t="str">
        <x:v>经审核，本单位确认所报活动信息、统计数据及推荐人选事迹真实、准确，单位名称与人员姓名已核对。以上材料与同时提交的Excel文件一致。</x:v>
      </x:c>
      <x:c r="B17" s="20" t="str">
        <x:v>经审核，本单位确认所报活动信息、统计数据及推荐人选事迹真实、准确，单位名称与人员姓名已核对。以上材料与同时提交的Excel文件一致。</x:v>
      </x:c>
      <x:c r="C17" s="20" t="str">
        <x:v>经审核，本单位确认所报活动信息、统计数据及推荐人选事迹真实、准确，单位名称与人员姓名已核对。以上材料与同时提交的Excel文件一致。</x:v>
      </x:c>
      <x:c r="D17" s="20" t="str">
        <x:v>经审核，本单位确认所报活动信息、统计数据及推荐人选事迹真实、准确，单位名称与人员姓名已核对。以上材料与同时提交的Excel文件一致。</x:v>
      </x:c>
      <x:c r="E17" s="20" t="str">
        <x:v>经审核，本单位确认所报活动信息、统计数据及推荐人选事迹真实、准确，单位名称与人员姓名已核对。以上材料与同时提交的Excel文件一致。</x:v>
      </x:c>
      <x:c r="F17" s="20" t="str">
        <x:v>经审核，本单位确认所报活动信息、统计数据及推荐人选事迹真实、准确，单位名称与人员姓名已核对。以上材料与同时提交的Excel文件一致。</x:v>
      </x:c>
      <x:c r="G17" s="20" t="str">
        <x:v>经审核，本单位确认所报活动信息、统计数据及推荐人选事迹真实、准确，单位名称与人员姓名已核对。以上材料与同时提交的Excel文件一致。</x:v>
      </x:c>
      <x:c r="H17" s="20" t="str">
        <x:v>经审核，本单位确认所报活动信息、统计数据及推荐人选事迹真实、准确，单位名称与人员姓名已核对。以上材料与同时提交的Excel文件一致。</x:v>
      </x:c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0" t="str">
        <x:v>审核人姓名</x:v>
      </x:c>
      <x:c r="B19" s="20" t="str">
        <x:v>审核人姓名</x:v>
      </x:c>
      <x:c r="C19" s="23" t="str"/>
      <x:c r="D19" s="23" t="str"/>
      <x:c r="E19" s="20" t="str">
        <x:v>审核日期</x:v>
      </x:c>
      <x:c r="F19" s="20" t="str">
        <x:v>审核日期</x:v>
      </x:c>
      <x:c r="G19" s="24" t="str"/>
      <x:c r="H19" s="23" t="str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0" t="str">
        <x:v>报送单位盖章</x:v>
      </x:c>
      <x:c r="F22" s="20" t="str">
        <x:v>报送单位盖章</x:v>
      </x:c>
      <x:c r="G22" s="20" t="str">
        <x:v>报送单位盖章</x:v>
      </x:c>
      <x:c r="H22" s="20" t="str">
        <x:v>报送单位盖章</x:v>
      </x:c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30" customHeight="1">
      <x:c r="A25" s="25" t="str">
        <x:v>请核对后按A4纵向、单页打印本表，盖章扫描为PDF，与Excel原文件一并报送。</x:v>
      </x:c>
      <x:c r="B25" s="25" t="str">
        <x:v>请核对后按A4纵向、单页打印本表，盖章扫描为PDF，与Excel原文件一并报送。</x:v>
      </x:c>
      <x:c r="C25" s="25" t="str">
        <x:v>请核对后按A4纵向、单页打印本表，盖章扫描为PDF，与Excel原文件一并报送。</x:v>
      </x:c>
      <x:c r="D25" s="25" t="str">
        <x:v>请核对后按A4纵向、单页打印本表，盖章扫描为PDF，与Excel原文件一并报送。</x:v>
      </x:c>
      <x:c r="E25" s="25" t="str">
        <x:v>请核对后按A4纵向、单页打印本表，盖章扫描为PDF，与Excel原文件一并报送。</x:v>
      </x:c>
      <x:c r="F25" s="25" t="str">
        <x:v>请核对后按A4纵向、单页打印本表，盖章扫描为PDF，与Excel原文件一并报送。</x:v>
      </x:c>
      <x:c r="G25" s="25" t="str">
        <x:v>请核对后按A4纵向、单页打印本表，盖章扫描为PDF，与Excel原文件一并报送。</x:v>
      </x:c>
      <x:c r="H25" s="25" t="str">
        <x:v>请核对后按A4纵向、单页打印本表，盖章扫描为PDF，与Excel原文件一并报送。</x:v>
      </x:c>
    </x:row>
  </x:sheetData>
  <x:mergeCells>
    <x:mergeCell ref="A2:H2"/>
    <x:mergeCell ref="A4:H4"/>
    <x:mergeCell ref="A6:B6"/>
    <x:mergeCell ref="C6:H6"/>
    <x:mergeCell ref="A8:D8"/>
    <x:mergeCell ref="E8:H8"/>
    <x:mergeCell ref="A10:H10"/>
    <x:mergeCell ref="A11:B11"/>
    <x:mergeCell ref="C11:D11"/>
    <x:mergeCell ref="E11:H11"/>
    <x:mergeCell ref="A12:B12"/>
    <x:mergeCell ref="C12:D12"/>
    <x:mergeCell ref="E12:H12"/>
    <x:mergeCell ref="A13:B13"/>
    <x:mergeCell ref="C13:D13"/>
    <x:mergeCell ref="E13:H13"/>
    <x:mergeCell ref="A15:H17"/>
    <x:mergeCell ref="A19:B19"/>
    <x:mergeCell ref="C19:D19"/>
    <x:mergeCell ref="E19:F19"/>
    <x:mergeCell ref="G19:H19"/>
    <x:mergeCell ref="E22:H22"/>
    <x:mergeCell ref="A25:H2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7E8791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" hidden="0" customWidth="1"/>
    <x:col min="2" max="2" width="27" hidden="0" customWidth="1"/>
    <x:col min="3" max="3" width="108" hidden="0" customWidth="1"/>
    <x:col min="4" max="4" width="4" hidden="0" customWidth="1"/>
  </x:cols>
  <x:sheetData>
    <x:row r="1">
      <x:c r="A1" s="2"/>
      <x:c r="B1" s="2"/>
      <x:c r="C1" s="2"/>
      <x:c r="D1" s="2"/>
    </x:row>
    <x:row r="2" ht="32" customHeight="1">
      <x:c r="A2" s="2"/>
      <x:c r="B2" s="26" t="str">
        <x:v>填写与报送说明</x:v>
      </x:c>
      <x:c r="C2" s="2"/>
      <x:c r="D2" s="2"/>
    </x:row>
    <x:row r="3">
      <x:c r="A3" s="2"/>
      <x:c r="B3" s="2"/>
      <x:c r="C3" s="2"/>
      <x:c r="D3" s="2"/>
    </x:row>
    <x:row r="4" ht="48" customHeight="1">
      <x:c r="A4" s="2"/>
      <x:c r="B4" s="30" t="str">
        <x:v>工作簿用途</x:v>
      </x:c>
      <x:c r="C4" s="31" t="str">
        <x:v>2026年世界卒中日暨“百城千县——第二个全国卒中中心公众开放日”活动总结及优秀组织单位、优秀个人报送。</x:v>
      </x:c>
      <x:c r="D4" s="2"/>
    </x:row>
    <x:row r="5" ht="48" customHeight="1">
      <x:c r="A5" s="2"/>
      <x:c r="B5" s="28" t="str">
        <x:v>填写顺序</x:v>
      </x:c>
      <x:c r="C5" s="29" t="str">
        <x:v>先填“组织单位报送表”第2行，再填“优秀个人推荐表”第2—3行，最后核对“审核确认页”。浅黄色为填写区，浅灰色为自动生成区。</x:v>
      </x:c>
      <x:c r="D5" s="2"/>
    </x:row>
    <x:row r="6" ht="48" customHeight="1">
      <x:c r="A6" s="2"/>
      <x:c r="B6" s="30" t="str">
        <x:v>单位一行，个人一人一行</x:v>
      </x:c>
      <x:c r="C6" s="31" t="str">
        <x:v>每个实际活动组织单位使用一个工作簿，单位表只填1行，个人表最多填2人。没有个人推荐时，个人表留空。表内带*字段必填。</x:v>
      </x:c>
      <x:c r="D6" s="2"/>
    </x:row>
    <x:row r="7" ht="48" customHeight="1">
      <x:c r="A7" s="2"/>
      <x:c r="B7" s="28" t="str">
        <x:v>保持统一结构</x:v>
      </x:c>
      <x:c r="C7" s="29" t="str">
        <x:v>请勿改动工作表名称、表头或列顺序，勿增删列或合并数据单元格。不要用图片、扫描件或PDF替代Excel数据表。</x:v>
      </x:c>
      <x:c r="D7" s="2"/>
    </x:row>
    <x:row r="8" ht="48" customHeight="1">
      <x:c r="A8" s="2"/>
      <x:c r="B8" s="30" t="str">
        <x:v>名称与姓名</x:v>
      </x:c>
      <x:c r="C8" s="31" t="str">
        <x:v>报送单位填写规范全称，不用简称；拟用于通报或证书的名称、姓名请逐字核对。个人工作单位与报送单位不同的，按实际分别填写。</x:v>
      </x:c>
      <x:c r="D8" s="2"/>
    </x:row>
    <x:row r="9" ht="48" customHeight="1">
      <x:c r="A9" s="2"/>
      <x:c r="B9" s="28" t="str">
        <x:v>省份与地区</x:v>
      </x:c>
      <x:c r="C9" s="29" t="str">
        <x:v>省份从下拉列表选择。地市、区县填报送单位所在地规范名称；直辖市的地市栏仍填该市名称；不适用的地区层级填“不适用”。</x:v>
      </x:c>
      <x:c r="D9" s="2"/>
    </x:row>
    <x:row r="10" ht="48" customHeight="1">
      <x:c r="A10" s="2"/>
      <x:c r="B10" s="30" t="str">
        <x:v>单位类别与身份</x:v>
      </x:c>
      <x:c r="C10" s="31" t="str">
        <x:v>单位类别选择主要类别；是否红手环志愿单位、是否红手环志愿者、是否学会会员按实际选择。个人主要角色只选贡献最突出的1项。</x:v>
      </x:c>
      <x:c r="D10" s="2"/>
    </x:row>
    <x:row r="11" ht="48" customHeight="1">
      <x:c r="A11" s="2"/>
      <x:c r="B11" s="28" t="str">
        <x:v>活动日期</x:v>
      </x:c>
      <x:c r="C11" s="29" t="str">
        <x:v>填本次活动实际开始、结束日期，使用yyyy-mm-dd日期格式。单日活动两项日期相同；多场活动填最早和最晚日期。</x:v>
      </x:c>
      <x:c r="D11" s="2"/>
    </x:row>
    <x:row r="12" ht="48" customHeight="1">
      <x:c r="A12" s="2"/>
      <x:c r="B12" s="30" t="str">
        <x:v>线下活动场次</x:v>
      </x:c>
      <x:c r="C12" s="31" t="str">
        <x:v>同一地点、同一时段的一次完整活动计1场；同场包含参观、讲座、义诊等项目时，不按项目重复计场次。</x:v>
      </x:c>
      <x:c r="D12" s="2"/>
    </x:row>
    <x:row r="13" ht="48" customHeight="1">
      <x:c r="A13" s="2"/>
      <x:c r="B13" s="28" t="str">
        <x:v>现场服务公众人次</x:v>
      </x:c>
      <x:c r="C13" s="29" t="str">
        <x:v>同一场活动中同一公众接受多项服务只计1人次，跨场次参与可累计。工作人员、志愿者不计入服务公众人次。</x:v>
      </x:c>
      <x:c r="D13" s="2"/>
    </x:row>
    <x:row r="14" ht="48" customHeight="1">
      <x:c r="A14" s="2"/>
      <x:c r="B14" s="30" t="str">
        <x:v>工作人员与志愿者人数</x:v>
      </x:c>
      <x:c r="C14" s="31" t="str">
        <x:v>分别填本单位投入的工作人员、志愿者去重人数，同一人参加多场只计1人；同时具备两类身份的按主要服务身份归入一类，不重复计入两栏。</x:v>
      </x:c>
      <x:c r="D14" s="2"/>
    </x:row>
    <x:row r="15" ht="48" customHeight="1">
      <x:c r="A15" s="2"/>
      <x:c r="B15" s="28" t="str">
        <x:v>线上数据</x:v>
      </x:c>
      <x:c r="C15" s="29" t="str">
        <x:v>作品数量按独立内容去重；阅读／播放量为各平台可核实次数，可累计但不等于去重人数。需在“线上数据说明”写明平台、截至日期及统计口径。</x:v>
      </x:c>
      <x:c r="D15" s="2"/>
    </x:row>
    <x:row r="16" ht="48" customHeight="1">
      <x:c r="A16" s="2"/>
      <x:c r="B16" s="30" t="str">
        <x:v>零与缺失数据</x:v>
      </x:c>
      <x:c r="C16" s="31" t="str">
        <x:v>确未开展或实际为零填数字0，不加“人”“次”“万”等文字。线上数据无法核实则留空并在说明栏解释，不以估算数或0替代缺失值。</x:v>
      </x:c>
      <x:c r="D16" s="2"/>
    </x:row>
    <x:row r="17" ht="48" customHeight="1">
      <x:c r="A17" s="2"/>
      <x:c r="B17" s="28" t="str">
        <x:v>联合活动与汇总报送</x:v>
      </x:c>
      <x:c r="C17" s="29" t="str">
        <x:v>联合活动由牵头单位统计完整场次与服务人次，协办单位仅报独立开展部分，并在成效栏说明参与贡献。分支机构集中收集时保留每个单位原表，不再重复统计其总量。</x:v>
      </x:c>
      <x:c r="D17" s="2"/>
    </x:row>
    <x:row r="18" ht="48" customHeight="1">
      <x:c r="A18" s="2"/>
      <x:c r="B18" s="30" t="str">
        <x:v>优秀组织单位申报</x:v>
      </x:c>
      <x:c r="C18" s="31" t="str">
        <x:v>所有报送单位均填单位表；自愿申报优秀组织单位的，在对应栏选择“是”。选择“否”不影响报送活动总结或推荐优秀个人。</x:v>
      </x:c>
      <x:c r="D18" s="2"/>
    </x:row>
    <x:row r="19" ht="48" customHeight="1">
      <x:c r="A19" s="2"/>
      <x:c r="B19" s="28" t="str">
        <x:v>单位成效与个人事迹</x:v>
      </x:c>
      <x:c r="C19" s="29" t="str">
        <x:v>各限300字以内。单位写明活动内容、实际效果和特色做法；个人写本人承担任务与具体贡献，勿照抄单位总结。</x:v>
      </x:c>
      <x:c r="D19" s="2"/>
    </x:row>
    <x:row r="20" ht="48" customHeight="1">
      <x:c r="A20" s="2"/>
      <x:c r="B20" s="30" t="str">
        <x:v>联系方式与核重</x:v>
      </x:c>
      <x:c r="C20" s="31" t="str">
        <x:v>电话号码按文本填写。个人手机号填11位数字；自动生成的“姓名＋手机号”核重信息供核实重复推荐使用，不作为公开发布内容。</x:v>
      </x:c>
      <x:c r="D20" s="2"/>
    </x:row>
    <x:row r="21" ht="48" customHeight="1">
      <x:c r="A21" s="2"/>
      <x:c r="B21" s="28" t="str">
        <x:v>佐证材料</x:v>
      </x:c>
      <x:c r="C21" s="29" t="str">
        <x:v>每单位提交3—5张代表性活动照片或截图；报道链接有则填，最多3条。文件名建议为“单位简称_序号_内容”。表内列出对应文件名，多个文件用分号分隔。</x:v>
      </x:c>
      <x:c r="D21" s="2"/>
    </x:row>
    <x:row r="22" ht="48" customHeight="1">
      <x:c r="A22" s="2"/>
      <x:c r="B22" s="30" t="str">
        <x:v>个人材料可共用</x:v>
      </x:c>
      <x:c r="C22" s="31" t="str">
        <x:v>个人贡献已由单位材料体现的，在个人表填对应文件名即可，无需重复提交同一照片、报道或另写长篇材料。</x:v>
      </x:c>
      <x:c r="D22" s="2"/>
    </x:row>
    <x:row r="23" ht="48" customHeight="1">
      <x:c r="A23" s="2"/>
      <x:c r="B23" s="28" t="str">
        <x:v>审核确认</x:v>
      </x:c>
      <x:c r="C23" s="29" t="str">
        <x:v>由单位审核全部内容，在“审核确认页”填写审核人及日期。只打印该工作表，选择A4纵向并缩放为一页，盖章后扫描为PDF；一页覆盖单位申报及全部个人推荐。</x:v>
      </x:c>
      <x:c r="D23" s="2"/>
    </x:row>
    <x:row r="24" ht="48" customHeight="1">
      <x:c r="A24" s="2"/>
      <x:c r="B24" s="30" t="str">
        <x:v>文件命名</x:v>
      </x:c>
      <x:c r="C24" s="31" t="str">
        <x:v>Excel：省份_报送单位全称_2026世界卒中日.xlsx；审核扫描件采用相同文件名前缀，加“_审核确认.pdf”；佐证材料压缩包加“_佐证材料.zip”。</x:v>
      </x:c>
      <x:c r="D24" s="2"/>
    </x:row>
    <x:row r="25" ht="48" customHeight="1">
      <x:c r="A25" s="2"/>
      <x:c r="B25" s="28" t="str">
        <x:v>提交与更正</x:v>
      </x:c>
      <x:c r="C25" s="29" t="str">
        <x:v>按通知要求统一报送Excel、审核确认PDF及佐证材料。不再另交内容重复的Word总结。更正时重新提交完整工作簿，并明确注明替换此前版本。</x:v>
      </x:c>
      <x:c r="D25" s="2"/>
    </x:row>
    <x:row r="26" ht="48" customHeight="1">
      <x:c r="A26" s="2"/>
      <x:c r="B26" s="30" t="str">
        <x:v>人员与诊疗资料</x:v>
      </x:c>
      <x:c r="C26" s="31" t="str">
        <x:v>只报活动汇总和推荐所需信息；影像材料应取得必要授权，不报公众签到名单、患者身份信息或可识别诊疗资料。</x:v>
      </x:c>
      <x:c r="D26" s="2"/>
    </x:row>
    <x:row r="27" ht="48" customHeight="1">
      <x:c r="A27" s="2"/>
      <x:c r="B27" s="28" t="str">
        <x:v>自动检查范围</x:v>
      </x:c>
      <x:c r="C27" s="29" t="str">
        <x:v>“基础填报检查”提示部分漏项、日期顺序、事迹字数、手机长度及表内重复推荐；不能代替单位对事实、名称、统计口径和审核材料的核对。</x:v>
      </x:c>
      <x:c r="D27" s="2"/>
    </x:row>
    <x:row r="28">
      <x:c r="A28" s="2"/>
      <x:c r="B28" s="2"/>
      <x:c r="C28" s="2"/>
      <x:c r="D28" s="2"/>
    </x:row>
    <x:row r="29">
      <x:c r="A29" s="2"/>
      <x:c r="B29" s="2"/>
      <x:c r="C29" s="2"/>
      <x:c r="D29" s="2"/>
    </x:row>
  </x:sheetData>
  <x:pageMargins left="0.7" right="0.7" top="0.75" bottom="0.75" header="0.3" footer="0.3"/>
</x:worksheet>
</file>